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15" sheetId="3" r:id="rId1"/>
  </sheets>
  <definedNames>
    <definedName name="_xlnm.Print_Area" localSheetId="0">'129.88.15'!$A$1:$U$43</definedName>
    <definedName name="_xlnm.Print_Titles" localSheetId="0">'129.88.15'!$22:$24</definedName>
  </definedNames>
  <calcPr calcId="125725"/>
</workbook>
</file>

<file path=xl/calcChain.xml><?xml version="1.0" encoding="utf-8"?>
<calcChain xmlns="http://schemas.openxmlformats.org/spreadsheetml/2006/main">
  <c r="P45" i="3"/>
  <c r="Q45"/>
  <c r="R45"/>
  <c r="S45"/>
  <c r="T45"/>
  <c r="U45"/>
  <c r="O31"/>
  <c r="O27" s="1"/>
  <c r="O26" s="1"/>
  <c r="O45" s="1"/>
</calcChain>
</file>

<file path=xl/sharedStrings.xml><?xml version="1.0" encoding="utf-8"?>
<sst xmlns="http://schemas.openxmlformats.org/spreadsheetml/2006/main" count="107" uniqueCount="72">
  <si>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</si>
  <si>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</si>
  <si>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</si>
  <si>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</si>
  <si>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</si>
  <si>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</si>
  <si>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</si>
  <si>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</si>
  <si>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</si>
  <si>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</si>
  <si>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</si>
  <si>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</si>
  <si>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</si>
  <si>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</si>
  <si>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</si>
  <si>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</si>
  <si>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</si>
  <si>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</si>
  <si>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</si>
  <si>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</si>
  <si>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</si>
  <si>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</si>
  <si>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</si>
  <si>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</si>
  <si>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</si>
  <si>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</si>
  <si>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</si>
  <si>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</si>
  <si>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</si>
  <si>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</si>
  <si>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</si>
  <si>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</si>
  <si>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</si>
  <si>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</si>
  <si>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</si>
  <si>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</si>
  <si>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3</t>
  </si>
  <si>
    <t>}nv=\=m]nt secundar</t>
  </si>
  <si>
    <t xml:space="preserve"> 88</t>
  </si>
  <si>
    <t>}nv=\=m]ntul public [i serviciile de educa\ie</t>
  </si>
  <si>
    <t>15</t>
  </si>
  <si>
    <t>Curriculum [colar</t>
  </si>
  <si>
    <t xml:space="preserve">Dezvoltarea Curriculumului na\ional, ]n conformitate cu standardele interna\ionale existente, [i asigurarea elevilor [i cadrelor didactice cu suporturi didactice.																			_x000D_
</t>
  </si>
  <si>
    <t xml:space="preserve">Asigurarea c=tre anul 2016 cu suporturi didactice a cadrelor didactice, ]n baza curriculei modernizate ]n m=rime de 100% din num=rul total de cadre didactice.																			_x000D_
</t>
  </si>
  <si>
    <t xml:space="preserve">Programul include activit=\ile de asigurare cu manuale [i suport didactic, compensarea costurilor ]n vederea asigur=rii manualelor pentru elevii din institu\iile reziden\iale [i din familii socialmente vulnerabile, precum [i a manualelor pentru studierea limbilor minorit=\ilor na\ionale; organizarea [i desf=[urarea examenelor de absolvire a treptei gimnaziale [i liceale.																			_x000D_
</t>
  </si>
  <si>
    <t>Numarul de exemplare manuale editate</t>
  </si>
  <si>
    <t>o30</t>
  </si>
  <si>
    <t>unitati</t>
  </si>
  <si>
    <t>Costul mediu pentru editarea unui exemplar de manual</t>
  </si>
  <si>
    <t>e19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</si>
  <si>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</si>
  <si>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</si>
  <si>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</si>
  <si>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</si>
  <si>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</si>
  <si>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</si>
  <si>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Veniturile fondurilor speciale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</si>
  <si>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]ntre componentele bugetului de stat                                                                                                                                                                                                          </t>
  </si>
  <si>
    <t xml:space="preserve">Transferuri ]ntre componentele bugetului de stat, bugetul asigur=rilor sociale de stat, fondurilor asigur=rii obligatorii de asisten\= medical= [i componentele bugetelor unit=\ilor admnistrativ-teritoriale_x000D_
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</si>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</sst>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0.0;\-##0.0;"/>
    <numFmt numFmtId="166" formatCode="0.0_ ;\-0.0\ 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6" fontId="6" fillId="0" borderId="0" xfId="0" applyNumberFormat="1" applyFont="1"/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view="pageBreakPreview" topLeftCell="A5" zoomScale="129" zoomScaleNormal="100" zoomScaleSheetLayoutView="129" workbookViewId="0">
      <selection activeCell="V18" sqref="V1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5"/>
      <c r="S1" s="66"/>
      <c r="T1" s="66"/>
      <c r="U1" s="4"/>
    </row>
    <row r="2" spans="1:22" ht="0.7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7" t="s">
        <v>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5"/>
      <c r="V3" s="2"/>
    </row>
    <row r="4" spans="1:22" ht="12.75" hidden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8" t="s">
        <v>33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70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68" t="s">
        <v>35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68" t="s">
        <v>37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8" t="s">
        <v>39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8" t="s">
        <v>41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11" t="s">
        <v>40</v>
      </c>
      <c r="Q10" s="12"/>
      <c r="R10" s="12"/>
      <c r="S10" s="12"/>
      <c r="T10" s="12"/>
      <c r="U10" s="12"/>
    </row>
    <row r="11" spans="1:22">
      <c r="A11" s="71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2" ht="21" customHeight="1">
      <c r="A12" s="34" t="s">
        <v>7</v>
      </c>
      <c r="B12" s="72" t="s">
        <v>42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4"/>
    </row>
    <row r="13" spans="1:22" ht="21.75" customHeight="1">
      <c r="A13" s="34" t="s">
        <v>8</v>
      </c>
      <c r="B13" s="72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30" customHeight="1">
      <c r="A14" s="34" t="s">
        <v>9</v>
      </c>
      <c r="B14" s="72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56" t="s">
        <v>10</v>
      </c>
      <c r="B15" s="58" t="s">
        <v>11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60"/>
      <c r="O15" s="63" t="s">
        <v>0</v>
      </c>
      <c r="P15" s="6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7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2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89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2"/>
      <c r="O17" s="14"/>
      <c r="P17" s="15"/>
      <c r="Q17" s="43"/>
      <c r="R17" s="44"/>
      <c r="S17" s="44"/>
      <c r="T17" s="44"/>
      <c r="U17" s="44"/>
    </row>
    <row r="18" spans="1:221" ht="10.15" customHeight="1">
      <c r="A18" s="13" t="s">
        <v>18</v>
      </c>
      <c r="B18" s="89" t="s">
        <v>45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36"/>
      <c r="O18" s="14" t="s">
        <v>46</v>
      </c>
      <c r="P18" s="15" t="s">
        <v>47</v>
      </c>
      <c r="Q18" s="43">
        <v>0</v>
      </c>
      <c r="R18" s="44">
        <v>0</v>
      </c>
      <c r="S18" s="44">
        <v>650.5</v>
      </c>
      <c r="T18" s="44">
        <v>1235.4000000000001</v>
      </c>
      <c r="U18" s="44">
        <v>875.4</v>
      </c>
    </row>
    <row r="19" spans="1:221" ht="10.15" customHeight="1">
      <c r="A19" s="13" t="s">
        <v>19</v>
      </c>
      <c r="B19" s="89" t="s">
        <v>48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36"/>
      <c r="O19" s="14" t="s">
        <v>49</v>
      </c>
      <c r="P19" s="15" t="s">
        <v>50</v>
      </c>
      <c r="Q19" s="43">
        <v>0</v>
      </c>
      <c r="R19" s="44">
        <v>0</v>
      </c>
      <c r="S19" s="44">
        <v>25.5</v>
      </c>
      <c r="T19" s="44">
        <v>25</v>
      </c>
      <c r="U19" s="44">
        <v>25.5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75"/>
      <c r="T20" s="75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76" t="s">
        <v>11</v>
      </c>
      <c r="B22" s="77" t="s">
        <v>31</v>
      </c>
      <c r="C22" s="78"/>
      <c r="D22" s="79"/>
      <c r="E22" s="76" t="s">
        <v>21</v>
      </c>
      <c r="F22" s="76"/>
      <c r="G22" s="76"/>
      <c r="H22" s="76"/>
      <c r="I22" s="76"/>
      <c r="J22" s="76" t="s">
        <v>22</v>
      </c>
      <c r="K22" s="76"/>
      <c r="L22" s="76"/>
      <c r="M22" s="76"/>
      <c r="N22" s="76"/>
      <c r="O22" s="76" t="s">
        <v>23</v>
      </c>
      <c r="P22" s="76"/>
      <c r="Q22" s="76"/>
      <c r="R22" s="76"/>
      <c r="S22" s="76"/>
      <c r="T22" s="32" t="s">
        <v>24</v>
      </c>
      <c r="U22" s="33" t="s">
        <v>25</v>
      </c>
    </row>
    <row r="23" spans="1:221" ht="44.25" customHeight="1">
      <c r="A23" s="76"/>
      <c r="B23" s="80"/>
      <c r="C23" s="81"/>
      <c r="D23" s="8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83">
        <v>2</v>
      </c>
      <c r="C24" s="84"/>
      <c r="D24" s="85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51" t="s">
        <v>51</v>
      </c>
      <c r="B25" s="48"/>
      <c r="C25" s="49" t="s">
        <v>52</v>
      </c>
      <c r="D25" s="50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5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</row>
    <row r="26" spans="1:221" ht="9.75" customHeight="1">
      <c r="A26" s="52" t="s">
        <v>53</v>
      </c>
      <c r="B26" s="48"/>
      <c r="C26" s="49" t="s">
        <v>52</v>
      </c>
      <c r="D26" s="50" t="s">
        <v>54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f>O27+O32</f>
        <v>36451.300000000003</v>
      </c>
      <c r="P26" s="47">
        <v>22069</v>
      </c>
      <c r="Q26" s="47">
        <v>0</v>
      </c>
      <c r="R26" s="47">
        <v>14451.3</v>
      </c>
      <c r="S26" s="47">
        <v>0</v>
      </c>
      <c r="T26" s="47">
        <v>48712.2</v>
      </c>
      <c r="U26" s="47">
        <v>38837.9</v>
      </c>
      <c r="V26" s="45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</row>
    <row r="27" spans="1:221" ht="9.75" customHeight="1">
      <c r="A27" s="52" t="s">
        <v>55</v>
      </c>
      <c r="B27" s="48"/>
      <c r="C27" s="49" t="s">
        <v>52</v>
      </c>
      <c r="D27" s="50" t="s">
        <v>54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f>SUM(O28:O31)</f>
        <v>38287.4</v>
      </c>
      <c r="P27" s="47">
        <v>22069</v>
      </c>
      <c r="Q27" s="47">
        <v>0</v>
      </c>
      <c r="R27" s="47">
        <v>16287.4</v>
      </c>
      <c r="S27" s="47">
        <v>0</v>
      </c>
      <c r="T27" s="47">
        <v>39616.300000000003</v>
      </c>
      <c r="U27" s="47">
        <v>40881</v>
      </c>
      <c r="V27" s="45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</row>
    <row r="28" spans="1:221" ht="9.75" customHeight="1">
      <c r="A28" s="52" t="s">
        <v>56</v>
      </c>
      <c r="B28" s="48"/>
      <c r="C28" s="49">
        <v>161</v>
      </c>
      <c r="D28" s="50" t="s">
        <v>54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15718.4</v>
      </c>
      <c r="P28" s="47">
        <v>0</v>
      </c>
      <c r="Q28" s="47">
        <v>0</v>
      </c>
      <c r="R28" s="47">
        <v>15718.4</v>
      </c>
      <c r="S28" s="47">
        <v>0</v>
      </c>
      <c r="T28" s="47">
        <v>15979.3</v>
      </c>
      <c r="U28" s="47">
        <v>17380.5</v>
      </c>
      <c r="V28" s="45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</row>
    <row r="29" spans="1:221" ht="9.75" customHeight="1">
      <c r="A29" s="52" t="s">
        <v>57</v>
      </c>
      <c r="B29" s="48"/>
      <c r="C29" s="49">
        <v>361</v>
      </c>
      <c r="D29" s="50" t="s">
        <v>54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69</v>
      </c>
      <c r="S29" s="47">
        <v>0</v>
      </c>
      <c r="T29" s="47">
        <v>0</v>
      </c>
      <c r="U29" s="47">
        <v>0</v>
      </c>
      <c r="V29" s="45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</row>
    <row r="30" spans="1:221" ht="9.75" customHeight="1">
      <c r="A30" s="52" t="s">
        <v>58</v>
      </c>
      <c r="B30" s="48"/>
      <c r="C30" s="49">
        <v>362</v>
      </c>
      <c r="D30" s="50" t="s">
        <v>54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500</v>
      </c>
      <c r="P30" s="47">
        <v>0</v>
      </c>
      <c r="Q30" s="47">
        <v>0</v>
      </c>
      <c r="R30" s="47">
        <v>500</v>
      </c>
      <c r="S30" s="47">
        <v>0</v>
      </c>
      <c r="T30" s="47">
        <v>500</v>
      </c>
      <c r="U30" s="47">
        <v>500</v>
      </c>
      <c r="V30" s="45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</row>
    <row r="31" spans="1:221" ht="9.75" customHeight="1">
      <c r="A31" s="52" t="s">
        <v>59</v>
      </c>
      <c r="B31" s="48"/>
      <c r="C31" s="49">
        <v>600</v>
      </c>
      <c r="D31" s="50" t="s">
        <v>54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f>P31</f>
        <v>22069</v>
      </c>
      <c r="P31" s="47">
        <v>22069</v>
      </c>
      <c r="Q31" s="47">
        <v>0</v>
      </c>
      <c r="R31" s="47">
        <v>0</v>
      </c>
      <c r="S31" s="47">
        <v>0</v>
      </c>
      <c r="T31" s="47">
        <v>23137</v>
      </c>
      <c r="U31" s="47">
        <v>23000.5</v>
      </c>
      <c r="V31" s="45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</row>
    <row r="32" spans="1:221" ht="9.75" customHeight="1">
      <c r="A32" s="52" t="s">
        <v>60</v>
      </c>
      <c r="B32" s="48"/>
      <c r="C32" s="49" t="s">
        <v>52</v>
      </c>
      <c r="D32" s="50" t="s">
        <v>54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-1836.1</v>
      </c>
      <c r="P32" s="47">
        <v>0</v>
      </c>
      <c r="Q32" s="47">
        <v>0</v>
      </c>
      <c r="R32" s="47">
        <v>-1836.1</v>
      </c>
      <c r="S32" s="47">
        <v>0</v>
      </c>
      <c r="T32" s="47">
        <v>9095.9</v>
      </c>
      <c r="U32" s="47">
        <v>-2043.1</v>
      </c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221" ht="9.75" customHeight="1">
      <c r="A33" s="52" t="s">
        <v>61</v>
      </c>
      <c r="B33" s="48"/>
      <c r="C33" s="49">
        <v>75</v>
      </c>
      <c r="D33" s="50" t="s">
        <v>54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30486.6</v>
      </c>
      <c r="P33" s="47">
        <v>0</v>
      </c>
      <c r="Q33" s="47">
        <v>2.2000000000000002</v>
      </c>
      <c r="R33" s="47">
        <v>30484.400000000001</v>
      </c>
      <c r="S33" s="47">
        <v>0</v>
      </c>
      <c r="T33" s="47">
        <v>32322.7</v>
      </c>
      <c r="U33" s="47">
        <v>23226.799999999999</v>
      </c>
      <c r="V33" s="45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</row>
    <row r="34" spans="1:221" ht="9.75" customHeight="1">
      <c r="A34" s="52" t="s">
        <v>62</v>
      </c>
      <c r="B34" s="48"/>
      <c r="C34" s="49">
        <v>76</v>
      </c>
      <c r="D34" s="50" t="s">
        <v>54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32322.7</v>
      </c>
      <c r="P34" s="47">
        <v>0</v>
      </c>
      <c r="Q34" s="47">
        <v>2.2000000000000002</v>
      </c>
      <c r="R34" s="47">
        <v>32320.5</v>
      </c>
      <c r="S34" s="47">
        <v>0</v>
      </c>
      <c r="T34" s="47">
        <v>23226.799999999999</v>
      </c>
      <c r="U34" s="47">
        <v>25269.9</v>
      </c>
      <c r="V34" s="45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</row>
    <row r="35" spans="1:221" ht="9.75" customHeight="1">
      <c r="A35" s="51" t="s">
        <v>63</v>
      </c>
      <c r="B35" s="48"/>
      <c r="C35" s="49" t="s">
        <v>52</v>
      </c>
      <c r="D35" s="50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5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</row>
    <row r="36" spans="1:221" ht="9.75" customHeight="1">
      <c r="A36" s="52" t="s">
        <v>64</v>
      </c>
      <c r="B36" s="48"/>
      <c r="C36" s="49">
        <v>20</v>
      </c>
      <c r="D36" s="50" t="s">
        <v>54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36451.300000000003</v>
      </c>
      <c r="P36" s="47">
        <v>22069</v>
      </c>
      <c r="Q36" s="47">
        <v>0</v>
      </c>
      <c r="R36" s="47">
        <v>14451.3</v>
      </c>
      <c r="S36" s="47">
        <v>0</v>
      </c>
      <c r="T36" s="47">
        <v>48712.2</v>
      </c>
      <c r="U36" s="47">
        <v>38837.9</v>
      </c>
      <c r="V36" s="45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</row>
    <row r="37" spans="1:221" ht="9.75" customHeight="1">
      <c r="A37" s="52" t="s">
        <v>65</v>
      </c>
      <c r="B37" s="48"/>
      <c r="C37" s="49">
        <v>111</v>
      </c>
      <c r="D37" s="50" t="s">
        <v>54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393.8</v>
      </c>
      <c r="P37" s="47">
        <v>0</v>
      </c>
      <c r="Q37" s="47">
        <v>0</v>
      </c>
      <c r="R37" s="47">
        <v>393.8</v>
      </c>
      <c r="S37" s="47">
        <v>0</v>
      </c>
      <c r="T37" s="47">
        <v>393.8</v>
      </c>
      <c r="U37" s="47">
        <v>393.8</v>
      </c>
      <c r="V37" s="45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</row>
    <row r="38" spans="1:221" ht="9.75" customHeight="1">
      <c r="A38" s="53" t="s">
        <v>66</v>
      </c>
      <c r="B38" s="48"/>
      <c r="C38" s="49">
        <v>112</v>
      </c>
      <c r="D38" s="50" t="s">
        <v>54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86.4</v>
      </c>
      <c r="P38" s="54">
        <v>0</v>
      </c>
      <c r="Q38" s="54">
        <v>0</v>
      </c>
      <c r="R38" s="54">
        <v>86.4</v>
      </c>
      <c r="S38" s="54">
        <v>0</v>
      </c>
      <c r="T38" s="54">
        <v>86.4</v>
      </c>
      <c r="U38" s="54">
        <v>86.4</v>
      </c>
      <c r="V38" s="45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</row>
    <row r="39" spans="1:221" ht="9.75" customHeight="1">
      <c r="A39" s="52" t="s">
        <v>67</v>
      </c>
      <c r="B39" s="48"/>
      <c r="C39" s="49">
        <v>113</v>
      </c>
      <c r="D39" s="50" t="s">
        <v>54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35897.9</v>
      </c>
      <c r="P39" s="47">
        <v>22000</v>
      </c>
      <c r="Q39" s="47">
        <v>0</v>
      </c>
      <c r="R39" s="47">
        <v>13897.9</v>
      </c>
      <c r="S39" s="47">
        <v>0</v>
      </c>
      <c r="T39" s="47">
        <v>48158.8</v>
      </c>
      <c r="U39" s="47">
        <v>38284.5</v>
      </c>
      <c r="V39" s="45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</row>
    <row r="40" spans="1:221" ht="9.75" customHeight="1">
      <c r="A40" s="52" t="s">
        <v>68</v>
      </c>
      <c r="B40" s="48"/>
      <c r="C40" s="49">
        <v>114</v>
      </c>
      <c r="D40" s="50" t="s">
        <v>54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20</v>
      </c>
      <c r="P40" s="47">
        <v>0</v>
      </c>
      <c r="Q40" s="47">
        <v>0</v>
      </c>
      <c r="R40" s="47">
        <v>20</v>
      </c>
      <c r="S40" s="47">
        <v>0</v>
      </c>
      <c r="T40" s="47">
        <v>30</v>
      </c>
      <c r="U40" s="47">
        <v>60</v>
      </c>
      <c r="V40" s="45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</row>
    <row r="41" spans="1:221" ht="9.75" customHeight="1">
      <c r="A41" s="52" t="s">
        <v>69</v>
      </c>
      <c r="B41" s="48"/>
      <c r="C41" s="49">
        <v>116</v>
      </c>
      <c r="D41" s="50" t="s">
        <v>54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13.2</v>
      </c>
      <c r="P41" s="47">
        <v>0</v>
      </c>
      <c r="Q41" s="47">
        <v>0</v>
      </c>
      <c r="R41" s="47">
        <v>13.2</v>
      </c>
      <c r="S41" s="47">
        <v>0</v>
      </c>
      <c r="T41" s="47">
        <v>13.2</v>
      </c>
      <c r="U41" s="47">
        <v>13.2</v>
      </c>
      <c r="V41" s="45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</row>
    <row r="42" spans="1:221" ht="9.75" customHeight="1">
      <c r="A42" s="52" t="s">
        <v>70</v>
      </c>
      <c r="B42" s="48"/>
      <c r="C42" s="49">
        <v>133</v>
      </c>
      <c r="D42" s="50" t="s">
        <v>54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69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5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</row>
    <row r="43" spans="1:221" ht="9.75" customHeight="1">
      <c r="A43" s="53" t="s">
        <v>71</v>
      </c>
      <c r="B43" s="48"/>
      <c r="C43" s="49">
        <v>242</v>
      </c>
      <c r="D43" s="50" t="s">
        <v>54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40</v>
      </c>
      <c r="P43" s="54">
        <v>0</v>
      </c>
      <c r="Q43" s="54">
        <v>0</v>
      </c>
      <c r="R43" s="54">
        <v>40</v>
      </c>
      <c r="S43" s="54">
        <v>0</v>
      </c>
      <c r="T43" s="54">
        <v>30</v>
      </c>
      <c r="U43" s="54">
        <v>0</v>
      </c>
      <c r="V43" s="45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</row>
    <row r="44" spans="1:221" s="31" customFormat="1">
      <c r="A44" s="27"/>
      <c r="B44" s="86"/>
      <c r="C44" s="87"/>
      <c r="D44" s="8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9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</row>
    <row r="45" spans="1:221">
      <c r="O45" s="55">
        <f>O26-O36</f>
        <v>0</v>
      </c>
      <c r="P45" s="55">
        <f t="shared" ref="P45:U45" si="0">P26-P36</f>
        <v>0</v>
      </c>
      <c r="Q45" s="55">
        <f t="shared" si="0"/>
        <v>0</v>
      </c>
      <c r="R45" s="55">
        <f t="shared" si="0"/>
        <v>0</v>
      </c>
      <c r="S45" s="55">
        <f t="shared" si="0"/>
        <v>0</v>
      </c>
      <c r="T45" s="55">
        <f t="shared" si="0"/>
        <v>0</v>
      </c>
      <c r="U45" s="55">
        <f t="shared" si="0"/>
        <v>0</v>
      </c>
    </row>
  </sheetData>
  <mergeCells count="26">
    <mergeCell ref="B24:D24"/>
    <mergeCell ref="B44:D44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5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129.88.15</vt:lpstr>
      <vt:lpstr>'129.88.15'!Print_Area</vt:lpstr>
      <vt:lpstr>'129.88.15'!Print_Titles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2013-12-02T11:36:31Z</cp:lastPrinted>
  <dcterms:created xsi:type="dcterms:W3CDTF">2013-08-01T10:34:47Z</dcterms:created>
  <dcterms:modified xsi:type="dcterms:W3CDTF">2013-12-02T12:12:07Z</dcterms:modified>
</cp:coreProperties>
</file>